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mc:AlternateContent xmlns:mc="http://schemas.openxmlformats.org/markup-compatibility/2006">
    <mc:Choice Requires="x15">
      <x15ac:absPath xmlns:x15ac="http://schemas.microsoft.com/office/spreadsheetml/2010/11/ac" url="C:\Users\romina.inostroza\Desktop\Aquachile\Respuesta Rex.540_2021\"/>
    </mc:Choice>
  </mc:AlternateContent>
  <xr:revisionPtr revIDLastSave="0" documentId="13_ncr:1_{936DE220-7608-4EF8-8FEC-3242EE8F2F87}" xr6:coauthVersionLast="47" xr6:coauthVersionMax="47" xr10:uidLastSave="{00000000-0000-0000-0000-000000000000}"/>
  <bookViews>
    <workbookView xWindow="-120" yWindow="-120" windowWidth="20730" windowHeight="11160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<sst xmlns="http://schemas.openxmlformats.org/spreadsheetml/2006/main" count="130" uniqueCount="92">
  <si>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</si>
  <si>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</si>
  <si>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</si>
  <si>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</si>
  <si>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</si>
  <si>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</si>
  <si>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ANTARFOOD S.A</t>
  </si>
  <si>
    <t>NOMBRE REPRESENTANTE LEGAL:</t>
  </si>
  <si>
    <t>SADY  DELGADO BARRIENTOS 
BARRIENTOS</t>
  </si>
  <si>
    <t>¡RECUERDE ENVIAR ADJUNTO DOCUMENTACIÓN QUE ACREDITE EL PODER DE REPRESENTACIÓN!</t>
  </si>
  <si>
    <t>Nº DE RESOLUCIÓN DSC:</t>
  </si>
  <si>
    <t>540/2021</t>
  </si>
  <si>
    <t xml:space="preserve">DECRETO SUPREMO: </t>
  </si>
  <si>
    <t>D.S 90/2000</t>
  </si>
  <si>
    <t>SELECCIONE LA NORMA DE EMISIÓN QUE LE CORRESPONDA</t>
  </si>
  <si>
    <t>Nº RESOLUCIÓN DE PROGRAMA DE MONITOREO:</t>
  </si>
  <si>
    <t>Resolución DGTM y MM ORDINARIO N° 12600/05/401 VRS 2011</t>
  </si>
  <si>
    <t>PLATAFORMA UTILIZADA PARA ENVIAR DOCUMENTACIÓN ADJUNTA:</t>
  </si>
  <si>
    <t>Wetransfer</t>
  </si>
  <si>
    <t>¡RECUERDE QUE A PARTIR DEL 01 DE MAYO DE 2021, NO SE ACEPTAN ARCHIVOS COMPARTIDOS POR GOOGLE DRIVE!</t>
  </si>
  <si>
    <t>ENLACE DE DOCUMENTOS COMPARTIDOS:</t>
  </si>
  <si>
    <t xml:space="preserve">https://we.tl/t-0CfQEkiSmX </t>
  </si>
  <si>
    <t>DIRECCIÓN DEL ESTABLECIMIENTO</t>
  </si>
  <si>
    <t>Km 4 del camino a Huicha, comuna de chonchi, Región de Los Lagos</t>
  </si>
  <si>
    <t xml:space="preserve">DIRECCIÓN DEL TITULAR: </t>
  </si>
  <si>
    <t>Cardonal s/n, lote B, Puerto Montt</t>
  </si>
  <si>
    <t>NUMERO TELEFÓNICO DE CONTACTO:</t>
  </si>
  <si>
    <t>(65) 2484700</t>
  </si>
  <si>
    <t xml:space="preserve">CORREO ELECTRÓNICO DE CONTACTO: </t>
  </si>
  <si>
    <t>carol.fernandois@aquachile.com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</si>
  <si>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</si>
  <si>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</si>
  <si>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</si>
  <si>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</si>
  <si>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</si>
  <si>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</si>
  <si>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</si>
  <si>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</si>
  <si>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</si>
  <si>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</si>
  <si>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N/A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</si>
  <si>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</si>
  <si>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</si>
  <si>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</si>
  <si>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</si>
  <si>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>1. Informe laboratorio abril 2017 (pH)
2. Informe laboratorio febrero 2017 (sólidos sedimentables)
3. Informe laboratorio marzo 2017 (sólidos sedimentables)</t>
  </si>
  <si>
    <t>INDIQUE LA FECHA DE LOS MONITOREOS ENVIADOS:</t>
  </si>
  <si>
    <t>1. abril 2017 (pH)
2. febrero 2017 (sólidos sedimentables)
3. marzo 2017 (sólidos sedimentables)</t>
  </si>
  <si>
    <t xml:space="preserve">INDIQUE LOS PARÁMETROS QUE INFORMA EN CADA MONITOREO:  </t>
  </si>
  <si>
    <t>1. pH
2. sólidos sedimentables
3. sólidos sedimentables</t>
  </si>
  <si>
    <t>INDIQUE EL  NOMBRE DE LABORATORIO QUE REALIZÓ LOS MONITOREOS Y EL CÓDIGO ETFA:</t>
  </si>
  <si>
    <t>AGQ CHILE S.A
código ETFA : 004-01</t>
  </si>
  <si>
    <t>2.2</t>
  </si>
  <si>
    <t>Elaborar e implementar un Protocolo de implementación del Programa de Monitoreo del establecimiento</t>
  </si>
  <si>
    <t>Protocolo implementación RPM Planta Antarfood S.A (Chonchi)</t>
  </si>
  <si>
    <t>FECHA DE ELABORACIÓN O ULTIMA ACTUALIZACIÓN DEL PROTOCOLO:</t>
  </si>
  <si>
    <t xml:space="preserve">14 de Julio 2021 </t>
  </si>
  <si>
    <t xml:space="preserve">ENCARGADA(O) DE SU ELABORACIÓN: </t>
  </si>
  <si>
    <t>César Placencia, Jefe de Mantención Planta Chonchi</t>
  </si>
  <si>
    <t>2.3</t>
  </si>
  <si>
    <t>Capacitar al personal encargado del manejo del sistema de riles y/o del reporte del Programa de Monitoreo, sobre el Protocolo de implementación del Programa de Monitoreo del establecimiento</t>
  </si>
  <si>
    <t>1. Fotografias + registro capacitación
2. Presentación protocolo Planta Chonchi</t>
  </si>
  <si>
    <t xml:space="preserve"> INDIQUE LA FECHA EN QUE SE REALIZÓ LA CAPACITACIÓN: </t>
  </si>
  <si>
    <t xml:space="preserve">INDIQUE EL NÚMERO DE ASISTENTES: </t>
  </si>
  <si>
    <t>INDIQUÉ QUIEN DICTÓ LA CAPACITACIÓN:</t>
  </si>
  <si>
    <t>Ana Zuñiga Diaz</t>
  </si>
  <si>
    <t xml:space="preserve">INDIQUE LAS MATERIAS TRATADAS EN LA CAPACITACIÓN: </t>
  </si>
  <si>
    <t>Conocer el protocolo de monitoreos de RILes de Planta Antarfood.</t>
  </si>
  <si>
    <t>2.4</t>
  </si>
  <si>
    <t>Realizar una mantención de cada una de las partes del sistema de tratamiento, de conformidad a lo establecido en el Protocolo de implementación del Programa de Monitoreo.</t>
  </si>
  <si>
    <t>1.Informe de mantención PTR Planta Chonchi Antarfood.
2. Anexos: 9 orden de compra</t>
  </si>
  <si>
    <t xml:space="preserve">INDIQUE LA FECHA EN QUE REALIZÓ LA MANTENCIÓN: </t>
  </si>
  <si>
    <t>Limpieza, raspado y retiro de lodos al término del proceso productivo planta (07-06-2020)</t>
  </si>
  <si>
    <t>Cambio malla raschel de tapa de piscinas de cloración y decloración. Reparación de bushing de salida de estanque acumulador de hipoclorito. (25-09-2020)</t>
  </si>
  <si>
    <t>Mantención ductos HDPE:
	Reemplazo tubería PVC por HDPE salida estanque cloración hacia decloración.
	Reemplazo válvula mariposa 200 mm entrada agua sangre ecualizador.
	Reemplazo succión bomba ecualizador. (11-08-2020)</t>
  </si>
  <si>
    <t>Extensión de tee para línea de lodo con sus respectivas válvulas y soporte de fijación de bomba incluyendo manguera corrugada para carga de 3 ". (28.01-2021)</t>
  </si>
  <si>
    <t>Instalación de línea de cañería para extracción de lodo en 3" schu 40, inoxidable, en conjunto con una bomba Wilden.(25-12-2020)</t>
  </si>
  <si>
    <t>Mantención de filtro HUBER rotomat r09, esto implica:
	Cambio de tornillo.
	Cambio de sufrideras internas de technyl para base tornillo.
	Cambio de malla inoxidable con perforación de 2 mm.
	Cambiar posición de camisa exterior de tornillo sinfin y todos sus componentes. (25-12-2020)</t>
  </si>
  <si>
    <t>Reemplazo de bomba autocebante para:
	Bomba pasillo Riles.
	Bomba contingencia emisario Riles.
	Bomba retorno agua camiones.
BOMBA CENTRIFUGA SIHI MOD NOWA 12540 AB (12-05-2020)</t>
  </si>
  <si>
    <t>Conjunto de Válvula de Compuerta + Válvula de Retención correspondiente a Piscina Ecualizador de Planta de Riles. (16-07-2020)</t>
  </si>
  <si>
    <t xml:space="preserve">INDIQUE A LAS PERSONAS QUE CARGO DE LA MANTENCIÓN: </t>
  </si>
  <si>
    <t>Cristian Vargas Levitureo, Supervisor de Mantención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</si>
  <si>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</si>
  <si>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</si>
  <si>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</si>
  <si>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Se deja constancia que la planta se ha mantenido sin operación desde el 24 de febrero de 2021, por lo que no se registran descargas de RILes. 
En Anexo N° 6 se acompaña carta de aviso de no operación y certificados de autocontrol que señalan la no descarga a partir del mes de marzo. 
El titular se compromete a realizar las mediciones requeridas una vez que la planta reinicie su operación. </t>
  </si>
  <si>
    <t xml:space="preserve">INDIQUE LA FECHA  EN QUE SE REALIZARON LOS MONITOREOS MENSUALES ADICIONALES: </t>
  </si>
  <si>
    <t>2.6</t>
  </si>
  <si>
    <t>Realizar un Control diario del Caudal, Temperatura y pH de efluente.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</si>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</sst>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/>
    </xf>
    <xf numFmtId="0" fontId="11" fillId="6" borderId="16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left" vertical="center"/>
    </xf>
    <xf numFmtId="0" fontId="2" fillId="11" borderId="17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left" vertical="top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14" fontId="11" fillId="6" borderId="8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4" fontId="11" fillId="0" borderId="29" xfId="0" applyNumberFormat="1" applyFont="1" applyBorder="1" applyAlignment="1">
      <alignment horizontal="left" vertical="center" wrapText="1"/>
    </xf>
    <xf numFmtId="14" fontId="11" fillId="0" borderId="2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8" fillId="0" borderId="26" xfId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2" fillId="12" borderId="18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11" borderId="30" xfId="0" applyFont="1" applyFill="1" applyBorder="1" applyAlignment="1">
      <alignment horizontal="center" vertical="center"/>
    </xf>
    <xf numFmtId="0" fontId="2" fillId="11" borderId="31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3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e.tl/t-0CfQEkiSmX" TargetMode="External"/><Relationship Id="rId1" Type="http://schemas.openxmlformats.org/officeDocument/2006/relationships/hyperlink" Target="mailto:carol.fernandois@aquachile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53"/>
  <sheetViews>
    <sheetView showGridLines="0" tabSelected="1" topLeftCell="B1" zoomScale="90" zoomScaleNormal="90" workbookViewId="0">
      <selection activeCell="E11" sqref="E11"/>
    </sheetView>
  </sheetViews>
  <sheetFormatPr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65.85546875" customWidth="1"/>
    <col min="6" max="6" width="83" customWidth="1"/>
  </cols>
  <sheetData>
    <row r="2" spans="2:8" ht="24" customHeight="1">
      <c r="B2" s="79" t="s">
        <v>0</v>
      </c>
      <c r="C2" s="79"/>
      <c r="D2" s="79"/>
      <c r="E2" s="79"/>
      <c r="F2" s="79"/>
      <c r="H2" t="s">
        <v>1</v>
      </c>
    </row>
    <row r="3" spans="2:8" ht="66" customHeight="1">
      <c r="B3" s="33"/>
      <c r="C3" s="80" t="s">
        <v>2</v>
      </c>
      <c r="D3" s="80"/>
      <c r="E3" s="80"/>
      <c r="F3" s="80"/>
    </row>
    <row r="4" spans="2:8" s="4" customFormat="1" ht="21.75" thickBot="1">
      <c r="B4" s="81" t="s">
        <v>3</v>
      </c>
      <c r="C4" s="81"/>
      <c r="D4" s="42"/>
      <c r="E4" s="43" t="s">
        <v>4</v>
      </c>
    </row>
    <row r="5" spans="2:8">
      <c r="B5" s="58" t="s">
        <v>5</v>
      </c>
      <c r="C5" s="58"/>
      <c r="D5" s="59"/>
      <c r="E5" s="34" t="s">
        <v>6</v>
      </c>
    </row>
    <row r="6" spans="2:8" ht="30">
      <c r="B6" s="56" t="s">
        <v>7</v>
      </c>
      <c r="C6" s="56"/>
      <c r="D6" s="57"/>
      <c r="E6" s="35" t="s">
        <v>8</v>
      </c>
      <c r="F6" s="3" t="s">
        <v>9</v>
      </c>
    </row>
    <row r="7" spans="2:8">
      <c r="B7" s="56" t="s">
        <v>10</v>
      </c>
      <c r="C7" s="56"/>
      <c r="D7" s="57"/>
      <c r="E7" s="35" t="s">
        <v>11</v>
      </c>
      <c r="G7" s="2"/>
    </row>
    <row r="8" spans="2:8">
      <c r="B8" s="56" t="s">
        <v>12</v>
      </c>
      <c r="C8" s="56"/>
      <c r="D8" s="57"/>
      <c r="E8" s="36" t="s">
        <v>13</v>
      </c>
      <c r="F8" s="40" t="s">
        <v>14</v>
      </c>
      <c r="G8" s="2"/>
    </row>
    <row r="9" spans="2:8">
      <c r="B9" s="58" t="s">
        <v>15</v>
      </c>
      <c r="C9" s="58"/>
      <c r="D9" s="59"/>
      <c r="E9" s="35" t="s">
        <v>16</v>
      </c>
    </row>
    <row r="10" spans="2:8" ht="30">
      <c r="B10" s="56" t="s">
        <v>17</v>
      </c>
      <c r="C10" s="56"/>
      <c r="D10" s="57"/>
      <c r="E10" s="35" t="s">
        <v>18</v>
      </c>
      <c r="F10" s="3" t="s">
        <v>19</v>
      </c>
    </row>
    <row r="11" spans="2:8">
      <c r="B11" s="56" t="s">
        <v>20</v>
      </c>
      <c r="C11" s="56"/>
      <c r="D11" s="38"/>
      <c r="E11" s="55" t="s">
        <v>21</v>
      </c>
      <c r="F11" s="31"/>
    </row>
    <row r="12" spans="2:8">
      <c r="B12" s="56" t="s">
        <v>22</v>
      </c>
      <c r="C12" s="56"/>
      <c r="D12" s="39"/>
      <c r="E12" s="35" t="s">
        <v>23</v>
      </c>
      <c r="F12" s="31"/>
    </row>
    <row r="13" spans="2:8">
      <c r="B13" s="56" t="s">
        <v>24</v>
      </c>
      <c r="C13" s="56"/>
      <c r="D13" s="57"/>
      <c r="E13" s="35" t="s">
        <v>25</v>
      </c>
      <c r="F13" s="31"/>
    </row>
    <row r="14" spans="2:8">
      <c r="B14" s="58" t="s">
        <v>26</v>
      </c>
      <c r="C14" s="58"/>
      <c r="D14" s="59"/>
      <c r="E14" s="35" t="s">
        <v>27</v>
      </c>
      <c r="F14" s="31"/>
    </row>
    <row r="15" spans="2:8">
      <c r="B15" s="56" t="s">
        <v>28</v>
      </c>
      <c r="C15" s="56"/>
      <c r="D15" s="57"/>
      <c r="E15" s="48" t="s">
        <v>29</v>
      </c>
      <c r="F15" s="31"/>
    </row>
    <row r="16" spans="2:8" ht="30.75" thickBot="1">
      <c r="B16" s="67" t="s">
        <v>30</v>
      </c>
      <c r="C16" s="67"/>
      <c r="D16" s="37"/>
      <c r="E16" s="30" t="s">
        <v>31</v>
      </c>
      <c r="F16" s="32" t="s">
        <v>32</v>
      </c>
    </row>
    <row r="17" spans="2:6" ht="15" customHeight="1">
      <c r="F17" s="1"/>
    </row>
    <row r="18" spans="2:6" s="4" customFormat="1" ht="30" customHeight="1">
      <c r="B18" s="44" t="s">
        <v>33</v>
      </c>
      <c r="C18" s="45" t="s">
        <v>34</v>
      </c>
      <c r="D18" s="46"/>
      <c r="E18" s="47" t="s">
        <v>35</v>
      </c>
      <c r="F18" s="43" t="s">
        <v>4</v>
      </c>
    </row>
    <row r="19" spans="2:6" s="4" customFormat="1" ht="20.100000000000001" customHeight="1" thickBot="1">
      <c r="B19" s="92" t="s">
        <v>36</v>
      </c>
      <c r="C19" s="92"/>
      <c r="D19" s="92"/>
      <c r="E19" s="92"/>
      <c r="F19" s="92"/>
    </row>
    <row r="20" spans="2:6" ht="87.75" customHeight="1">
      <c r="B20" s="62">
        <v>1</v>
      </c>
      <c r="C20" s="64" t="s">
        <v>37</v>
      </c>
      <c r="D20" s="15" t="s">
        <v>38</v>
      </c>
      <c r="E20" s="24" t="s">
        <v>39</v>
      </c>
      <c r="F20" s="41" t="s">
        <v>40</v>
      </c>
    </row>
    <row r="21" spans="2:6" ht="30.75" thickBot="1">
      <c r="B21" s="63"/>
      <c r="C21" s="65"/>
      <c r="D21" s="16" t="s">
        <v>38</v>
      </c>
      <c r="E21" s="5" t="s">
        <v>41</v>
      </c>
      <c r="F21" s="17" t="s">
        <v>40</v>
      </c>
    </row>
    <row r="22" spans="2:6" ht="20.25" thickTop="1" thickBot="1">
      <c r="B22" s="66" t="s">
        <v>42</v>
      </c>
      <c r="C22" s="66"/>
      <c r="D22" s="66"/>
      <c r="E22" s="66"/>
      <c r="F22" s="66"/>
    </row>
    <row r="23" spans="2:6" ht="77.099999999999994" customHeight="1">
      <c r="B23" s="83" t="s">
        <v>43</v>
      </c>
      <c r="C23" s="86" t="s">
        <v>44</v>
      </c>
      <c r="D23" s="19" t="s">
        <v>38</v>
      </c>
      <c r="E23" s="20" t="s">
        <v>39</v>
      </c>
      <c r="F23" s="17" t="s">
        <v>45</v>
      </c>
    </row>
    <row r="24" spans="2:6" ht="49.5" customHeight="1">
      <c r="B24" s="84"/>
      <c r="C24" s="87"/>
      <c r="D24" s="12" t="s">
        <v>38</v>
      </c>
      <c r="E24" s="9" t="s">
        <v>46</v>
      </c>
      <c r="F24" s="17" t="s">
        <v>47</v>
      </c>
    </row>
    <row r="25" spans="2:6" ht="45">
      <c r="B25" s="84"/>
      <c r="C25" s="87"/>
      <c r="D25" s="12" t="s">
        <v>38</v>
      </c>
      <c r="E25" s="7" t="s">
        <v>48</v>
      </c>
      <c r="F25" s="17" t="s">
        <v>49</v>
      </c>
    </row>
    <row r="26" spans="2:6" ht="30.75" thickBot="1">
      <c r="B26" s="85"/>
      <c r="C26" s="88"/>
      <c r="D26" s="21" t="s">
        <v>38</v>
      </c>
      <c r="E26" s="22" t="s">
        <v>50</v>
      </c>
      <c r="F26" s="17" t="s">
        <v>51</v>
      </c>
    </row>
    <row r="27" spans="2:6" ht="75.75" customHeight="1">
      <c r="B27" s="70" t="s">
        <v>52</v>
      </c>
      <c r="C27" s="89" t="s">
        <v>53</v>
      </c>
      <c r="D27" s="23" t="s">
        <v>38</v>
      </c>
      <c r="E27" s="24" t="s">
        <v>39</v>
      </c>
      <c r="F27" s="17" t="s">
        <v>54</v>
      </c>
    </row>
    <row r="28" spans="2:6">
      <c r="B28" s="71"/>
      <c r="C28" s="90"/>
      <c r="D28" s="13" t="s">
        <v>38</v>
      </c>
      <c r="E28" s="7" t="s">
        <v>55</v>
      </c>
      <c r="F28" s="50" t="s">
        <v>56</v>
      </c>
    </row>
    <row r="29" spans="2:6" ht="15.75" thickBot="1">
      <c r="B29" s="72"/>
      <c r="C29" s="91"/>
      <c r="D29" s="25" t="s">
        <v>38</v>
      </c>
      <c r="E29" s="26" t="s">
        <v>57</v>
      </c>
      <c r="F29" s="51" t="s">
        <v>58</v>
      </c>
    </row>
    <row r="30" spans="2:6" ht="66" customHeight="1">
      <c r="B30" s="70" t="s">
        <v>59</v>
      </c>
      <c r="C30" s="73" t="s">
        <v>60</v>
      </c>
      <c r="D30" s="12" t="s">
        <v>38</v>
      </c>
      <c r="E30" s="6" t="s">
        <v>39</v>
      </c>
      <c r="F30" s="17" t="s">
        <v>61</v>
      </c>
    </row>
    <row r="31" spans="2:6">
      <c r="B31" s="71"/>
      <c r="C31" s="74"/>
      <c r="D31" s="12" t="s">
        <v>38</v>
      </c>
      <c r="E31" s="9" t="s">
        <v>62</v>
      </c>
      <c r="F31" s="49">
        <v>44390</v>
      </c>
    </row>
    <row r="32" spans="2:6" ht="75.75" customHeight="1">
      <c r="B32" s="71"/>
      <c r="C32" s="74"/>
      <c r="D32" s="12" t="s">
        <v>38</v>
      </c>
      <c r="E32" s="9" t="s">
        <v>63</v>
      </c>
      <c r="F32" s="17">
        <v>4</v>
      </c>
    </row>
    <row r="33" spans="2:6">
      <c r="B33" s="71"/>
      <c r="C33" s="74"/>
      <c r="D33" s="12" t="s">
        <v>38</v>
      </c>
      <c r="E33" s="9" t="s">
        <v>64</v>
      </c>
      <c r="F33" s="17" t="s">
        <v>65</v>
      </c>
    </row>
    <row r="34" spans="2:6" ht="15.75" customHeight="1" thickBot="1">
      <c r="B34" s="72"/>
      <c r="C34" s="75"/>
      <c r="D34" s="21" t="s">
        <v>38</v>
      </c>
      <c r="E34" s="28" t="s">
        <v>66</v>
      </c>
      <c r="F34" s="27" t="s">
        <v>67</v>
      </c>
    </row>
    <row r="35" spans="2:6" ht="69" customHeight="1">
      <c r="B35" s="70" t="s">
        <v>68</v>
      </c>
      <c r="C35" s="74" t="s">
        <v>69</v>
      </c>
      <c r="D35" s="12" t="s">
        <v>38</v>
      </c>
      <c r="E35" s="6" t="s">
        <v>39</v>
      </c>
      <c r="F35" s="17" t="s">
        <v>70</v>
      </c>
    </row>
    <row r="36" spans="2:6" ht="60.75" customHeight="1">
      <c r="B36" s="71"/>
      <c r="C36" s="74"/>
      <c r="D36" s="12" t="s">
        <v>38</v>
      </c>
      <c r="E36" s="68" t="s">
        <v>71</v>
      </c>
      <c r="F36" s="52" t="s">
        <v>72</v>
      </c>
    </row>
    <row r="37" spans="2:6" ht="60.75" customHeight="1">
      <c r="B37" s="71"/>
      <c r="C37" s="74"/>
      <c r="D37" s="12"/>
      <c r="E37" s="69"/>
      <c r="F37" s="53" t="s">
        <v>73</v>
      </c>
    </row>
    <row r="38" spans="2:6" ht="60.75" customHeight="1">
      <c r="B38" s="71"/>
      <c r="C38" s="74"/>
      <c r="D38" s="12"/>
      <c r="E38" s="69"/>
      <c r="F38" s="53" t="s">
        <v>74</v>
      </c>
    </row>
    <row r="39" spans="2:6" ht="60.75" customHeight="1">
      <c r="B39" s="71"/>
      <c r="C39" s="74"/>
      <c r="D39" s="12"/>
      <c r="E39" s="69"/>
      <c r="F39" s="53" t="s">
        <v>75</v>
      </c>
    </row>
    <row r="40" spans="2:6" ht="60.75" customHeight="1">
      <c r="B40" s="71"/>
      <c r="C40" s="74"/>
      <c r="D40" s="12"/>
      <c r="E40" s="69"/>
      <c r="F40" s="53" t="s">
        <v>76</v>
      </c>
    </row>
    <row r="41" spans="2:6" ht="74.45" customHeight="1">
      <c r="B41" s="71"/>
      <c r="C41" s="74"/>
      <c r="D41" s="12"/>
      <c r="E41" s="69"/>
      <c r="F41" s="53" t="s">
        <v>77</v>
      </c>
    </row>
    <row r="42" spans="2:6" ht="74.099999999999994" customHeight="1">
      <c r="B42" s="71"/>
      <c r="C42" s="74"/>
      <c r="D42" s="12"/>
      <c r="E42" s="69"/>
      <c r="F42" s="53" t="s">
        <v>78</v>
      </c>
    </row>
    <row r="43" spans="2:6" ht="60.75" customHeight="1">
      <c r="B43" s="71"/>
      <c r="C43" s="74"/>
      <c r="D43" s="12"/>
      <c r="E43" s="69"/>
      <c r="F43" s="53" t="s">
        <v>79</v>
      </c>
    </row>
    <row r="44" spans="2:6" ht="15.75" thickBot="1">
      <c r="B44" s="76"/>
      <c r="C44" s="82"/>
      <c r="D44" s="12" t="s">
        <v>38</v>
      </c>
      <c r="E44" s="10" t="s">
        <v>80</v>
      </c>
      <c r="F44" s="54" t="s">
        <v>81</v>
      </c>
    </row>
    <row r="45" spans="2:6" ht="20.25" thickTop="1" thickBot="1">
      <c r="B45" s="60" t="s">
        <v>82</v>
      </c>
      <c r="C45" s="60"/>
      <c r="D45" s="60"/>
      <c r="E45" s="60"/>
      <c r="F45" s="61"/>
    </row>
    <row r="46" spans="2:6" ht="114" customHeight="1">
      <c r="B46" s="70" t="s">
        <v>83</v>
      </c>
      <c r="C46" s="73" t="s">
        <v>84</v>
      </c>
      <c r="D46" s="19" t="s">
        <v>38</v>
      </c>
      <c r="E46" s="20" t="s">
        <v>39</v>
      </c>
      <c r="F46" s="17" t="s">
        <v>85</v>
      </c>
    </row>
    <row r="47" spans="2:6" ht="30">
      <c r="B47" s="71"/>
      <c r="C47" s="74"/>
      <c r="D47" s="12" t="s">
        <v>38</v>
      </c>
      <c r="E47" s="11" t="s">
        <v>86</v>
      </c>
      <c r="F47" s="17" t="s">
        <v>40</v>
      </c>
    </row>
    <row r="48" spans="2:6" ht="30.75" thickBot="1">
      <c r="B48" s="72"/>
      <c r="C48" s="75"/>
      <c r="D48" s="21" t="s">
        <v>38</v>
      </c>
      <c r="E48" s="29" t="s">
        <v>50</v>
      </c>
      <c r="F48" s="27" t="s">
        <v>40</v>
      </c>
    </row>
    <row r="49" spans="2:6" ht="105.75" customHeight="1">
      <c r="B49" s="71" t="s">
        <v>87</v>
      </c>
      <c r="C49" s="77" t="s">
        <v>88</v>
      </c>
      <c r="D49" s="13" t="s">
        <v>38</v>
      </c>
      <c r="E49" s="6" t="s">
        <v>39</v>
      </c>
      <c r="F49" s="17" t="s">
        <v>85</v>
      </c>
    </row>
    <row r="50" spans="2:6">
      <c r="B50" s="71"/>
      <c r="C50" s="77"/>
      <c r="D50" s="13" t="s">
        <v>38</v>
      </c>
      <c r="E50" s="7" t="s">
        <v>89</v>
      </c>
      <c r="F50" s="17" t="s">
        <v>40</v>
      </c>
    </row>
    <row r="51" spans="2:6">
      <c r="B51" s="71"/>
      <c r="C51" s="77"/>
      <c r="D51" s="13" t="s">
        <v>38</v>
      </c>
      <c r="E51" s="7" t="s">
        <v>90</v>
      </c>
      <c r="F51" s="17" t="s">
        <v>40</v>
      </c>
    </row>
    <row r="52" spans="2:6" ht="15.75" thickBot="1">
      <c r="B52" s="76"/>
      <c r="C52" s="78"/>
      <c r="D52" s="14" t="s">
        <v>38</v>
      </c>
      <c r="E52" s="8" t="s">
        <v>91</v>
      </c>
      <c r="F52" s="18" t="s">
        <v>40</v>
      </c>
    </row>
    <row r="53" spans="2:6" ht="15.75" thickTop="1"/>
  </sheetData>
  <dataConsolidate/>
  <mergeCells count="33">
    <mergeCell ref="B46:B48"/>
    <mergeCell ref="C46:C48"/>
    <mergeCell ref="B49:B52"/>
    <mergeCell ref="C49:C52"/>
    <mergeCell ref="B2:F2"/>
    <mergeCell ref="C3:F3"/>
    <mergeCell ref="B4:C4"/>
    <mergeCell ref="B35:B44"/>
    <mergeCell ref="C35:C44"/>
    <mergeCell ref="B23:B26"/>
    <mergeCell ref="C23:C26"/>
    <mergeCell ref="B27:B29"/>
    <mergeCell ref="C27:C29"/>
    <mergeCell ref="B30:B34"/>
    <mergeCell ref="C30:C34"/>
    <mergeCell ref="B19:F19"/>
    <mergeCell ref="B45:F45"/>
    <mergeCell ref="B20:B21"/>
    <mergeCell ref="C20:C21"/>
    <mergeCell ref="B22:F22"/>
    <mergeCell ref="B15:D15"/>
    <mergeCell ref="B16:C16"/>
    <mergeCell ref="E36:E43"/>
    <mergeCell ref="B5:D5"/>
    <mergeCell ref="B6:D6"/>
    <mergeCell ref="B7:D7"/>
    <mergeCell ref="B8:D8"/>
    <mergeCell ref="B9:D9"/>
    <mergeCell ref="B10:D10"/>
    <mergeCell ref="B11:C11"/>
    <mergeCell ref="B14:D14"/>
    <mergeCell ref="B12:C12"/>
    <mergeCell ref="B13:D13"/>
  </mergeCells>
  <dataValidations disablePrompts="1"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599A8D4E-24FD-4901-AB0A-7BD4EE468E4F}"/>
    <hyperlink ref="E11" r:id="rId2" xr:uid="{FBF282C6-168B-48AD-9B54-734EC03586D9}"/>
  </hyperlinks>
  <pageMargins left="0.7" right="0.7" top="0.75" bottom="0.75" header="0.3" footer="0.3"/>
  <pageSetup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Requerimientos Riles</cp:lastModifiedBy>
  <cp:revision/>
  <dcterms:created xsi:type="dcterms:W3CDTF">2021-06-01T15:53:17Z</dcterms:created>
  <dcterms:modified xsi:type="dcterms:W3CDTF">2023-02-22T13:28:44Z</dcterms:modified>
  <cp:category/>
  <cp:contentStatus/>
</cp:coreProperties>
</file>